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10500" activeTab="0"/>
  </bookViews>
  <sheets>
    <sheet name="Jeugd Stedenontmoeting Z-H 2008" sheetId="1" r:id="rId1"/>
  </sheets>
  <definedNames>
    <definedName name="_xlnm.Print_Area" localSheetId="0">'Jeugd Stedenontmoeting Z-H 2008'!$A$1:$H$28</definedName>
  </definedNames>
  <calcPr fullCalcOnLoad="1"/>
</workbook>
</file>

<file path=xl/sharedStrings.xml><?xml version="1.0" encoding="utf-8"?>
<sst xmlns="http://schemas.openxmlformats.org/spreadsheetml/2006/main" count="61" uniqueCount="25">
  <si>
    <t>Bowling Vereniging</t>
  </si>
  <si>
    <t>Gemiddelde</t>
  </si>
  <si>
    <t>Noord / Zuid</t>
  </si>
  <si>
    <t>Leiden Zuid West</t>
  </si>
  <si>
    <t>Noord</t>
  </si>
  <si>
    <t>Rotterdam Noord</t>
  </si>
  <si>
    <t>Zuid</t>
  </si>
  <si>
    <t>Schiedam Musis Sacrum</t>
  </si>
  <si>
    <t>Spijkenisse</t>
  </si>
  <si>
    <t>Schiedam De Walvis</t>
  </si>
  <si>
    <t>Scheveningen</t>
  </si>
  <si>
    <t>Gouda</t>
  </si>
  <si>
    <t>Hellevoetsluis</t>
  </si>
  <si>
    <t>1e game</t>
  </si>
  <si>
    <t>2e game</t>
  </si>
  <si>
    <t>3e game</t>
  </si>
  <si>
    <t>Totaal</t>
  </si>
  <si>
    <t>Zwijndrecht</t>
  </si>
  <si>
    <t>Krimpen ad IJssel</t>
  </si>
  <si>
    <t>Zuid NK 07/08</t>
  </si>
  <si>
    <t>BV Zuiderpark</t>
  </si>
  <si>
    <t xml:space="preserve">Eindstand Jeugd Stedenontmoeting Zuid-Holland 2008 </t>
  </si>
  <si>
    <t>Aspiranten</t>
  </si>
  <si>
    <t xml:space="preserve"> Junioren</t>
  </si>
  <si>
    <t>Pupillen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</si>
</sst>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2" fontId="2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indent="1"/>
    </xf>
    <xf numFmtId="0" fontId="38" fillId="0" borderId="10" xfId="0" applyFont="1" applyFill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H28"/>
    </sheetView>
  </sheetViews>
  <sheetFormatPr defaultColWidth="9.00390625" defaultRowHeight="15.75"/>
  <cols>
    <col min="1" max="1" width="5.625" style="0" customWidth="1"/>
    <col min="2" max="2" width="35.625" style="0" customWidth="1"/>
    <col min="3" max="8" width="15.625" style="0" customWidth="1"/>
  </cols>
  <sheetData>
    <row r="1" ht="15.75" customHeight="1">
      <c r="B1" s="1" t="s">
        <v>21</v>
      </c>
    </row>
    <row r="2" ht="15.75" customHeight="1">
      <c r="B2" s="1"/>
    </row>
    <row r="3" spans="1:2" ht="15.75" customHeight="1" thickBot="1">
      <c r="A3" s="1"/>
      <c r="B3" s="1" t="s">
        <v>24</v>
      </c>
    </row>
    <row r="4" spans="2:8" ht="15.75" customHeight="1" thickBot="1">
      <c r="B4" s="2" t="s">
        <v>0</v>
      </c>
      <c r="C4" s="2" t="s">
        <v>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</v>
      </c>
    </row>
    <row r="5" spans="1:8" ht="15.75" customHeight="1" thickBot="1">
      <c r="A5" s="2">
        <v>1</v>
      </c>
      <c r="B5" s="6" t="s">
        <v>17</v>
      </c>
      <c r="C5" s="6" t="s">
        <v>6</v>
      </c>
      <c r="D5" s="2">
        <v>738</v>
      </c>
      <c r="E5" s="2">
        <v>725</v>
      </c>
      <c r="F5" s="2">
        <v>704</v>
      </c>
      <c r="G5" s="2">
        <f>SUM(D5:F5)</f>
        <v>2167</v>
      </c>
      <c r="H5" s="5">
        <f>AVERAGE(G5/15)</f>
        <v>144.46666666666667</v>
      </c>
    </row>
    <row r="6" spans="1:8" ht="15.75" customHeight="1" thickBot="1">
      <c r="A6" s="2">
        <v>2</v>
      </c>
      <c r="B6" s="3" t="s">
        <v>8</v>
      </c>
      <c r="C6" s="3" t="s">
        <v>6</v>
      </c>
      <c r="D6" s="2">
        <v>620</v>
      </c>
      <c r="E6" s="2">
        <v>627</v>
      </c>
      <c r="F6" s="2">
        <v>595</v>
      </c>
      <c r="G6" s="2">
        <f>SUM(D6:F6)</f>
        <v>1842</v>
      </c>
      <c r="H6" s="5">
        <f>AVERAGE(G6/15)</f>
        <v>122.8</v>
      </c>
    </row>
    <row r="7" spans="1:8" ht="15.75" customHeight="1" thickBot="1">
      <c r="A7" s="2">
        <v>3</v>
      </c>
      <c r="B7" s="6" t="s">
        <v>3</v>
      </c>
      <c r="C7" s="6" t="s">
        <v>4</v>
      </c>
      <c r="D7" s="2">
        <v>595</v>
      </c>
      <c r="E7" s="2">
        <v>621</v>
      </c>
      <c r="F7" s="2">
        <v>599</v>
      </c>
      <c r="G7" s="2">
        <f>SUM(D7:F7)</f>
        <v>1815</v>
      </c>
      <c r="H7" s="5">
        <f>AVERAGE(G7/15)</f>
        <v>121</v>
      </c>
    </row>
    <row r="8" ht="15.75" customHeight="1"/>
    <row r="9" spans="1:2" ht="19.5" thickBot="1">
      <c r="A9" s="1"/>
      <c r="B9" s="1" t="s">
        <v>22</v>
      </c>
    </row>
    <row r="10" spans="2:8" ht="16.5" thickBot="1">
      <c r="B10" s="2" t="s">
        <v>0</v>
      </c>
      <c r="C10" s="2" t="s">
        <v>2</v>
      </c>
      <c r="D10" s="2" t="s">
        <v>13</v>
      </c>
      <c r="E10" s="2" t="s">
        <v>14</v>
      </c>
      <c r="F10" s="2" t="s">
        <v>15</v>
      </c>
      <c r="G10" s="2" t="s">
        <v>16</v>
      </c>
      <c r="H10" s="2" t="s">
        <v>1</v>
      </c>
    </row>
    <row r="11" spans="1:8" ht="16.5" thickBot="1">
      <c r="A11" s="2">
        <v>1</v>
      </c>
      <c r="B11" s="6" t="s">
        <v>17</v>
      </c>
      <c r="C11" s="6" t="s">
        <v>6</v>
      </c>
      <c r="D11" s="2">
        <v>844</v>
      </c>
      <c r="E11" s="2">
        <v>829</v>
      </c>
      <c r="F11" s="2">
        <v>800</v>
      </c>
      <c r="G11" s="2">
        <f aca="true" t="shared" si="0" ref="G11:G17">SUM(D11:F11)</f>
        <v>2473</v>
      </c>
      <c r="H11" s="5">
        <f aca="true" t="shared" si="1" ref="H11:H17">AVERAGE(G11/15)</f>
        <v>164.86666666666667</v>
      </c>
    </row>
    <row r="12" spans="1:8" ht="16.5" thickBot="1">
      <c r="A12" s="2">
        <v>2</v>
      </c>
      <c r="B12" s="6" t="s">
        <v>3</v>
      </c>
      <c r="C12" s="6" t="s">
        <v>4</v>
      </c>
      <c r="D12" s="2">
        <v>795</v>
      </c>
      <c r="E12" s="2">
        <v>863</v>
      </c>
      <c r="F12" s="2">
        <v>800</v>
      </c>
      <c r="G12" s="2">
        <f t="shared" si="0"/>
        <v>2458</v>
      </c>
      <c r="H12" s="5">
        <f t="shared" si="1"/>
        <v>163.86666666666667</v>
      </c>
    </row>
    <row r="13" spans="1:8" ht="16.5" thickBot="1">
      <c r="A13" s="2">
        <v>3</v>
      </c>
      <c r="B13" s="6" t="s">
        <v>7</v>
      </c>
      <c r="C13" s="6" t="s">
        <v>19</v>
      </c>
      <c r="D13" s="2">
        <v>800</v>
      </c>
      <c r="E13" s="2">
        <v>767</v>
      </c>
      <c r="F13" s="2">
        <v>888</v>
      </c>
      <c r="G13" s="2">
        <f t="shared" si="0"/>
        <v>2455</v>
      </c>
      <c r="H13" s="5">
        <f t="shared" si="1"/>
        <v>163.66666666666666</v>
      </c>
    </row>
    <row r="14" spans="1:8" ht="16.5" thickBot="1">
      <c r="A14" s="2">
        <v>4</v>
      </c>
      <c r="B14" s="3" t="s">
        <v>8</v>
      </c>
      <c r="C14" s="3" t="s">
        <v>6</v>
      </c>
      <c r="D14" s="2">
        <v>862</v>
      </c>
      <c r="E14" s="2">
        <v>830</v>
      </c>
      <c r="F14" s="2">
        <v>760</v>
      </c>
      <c r="G14" s="2">
        <f t="shared" si="0"/>
        <v>2452</v>
      </c>
      <c r="H14" s="5">
        <f t="shared" si="1"/>
        <v>163.46666666666667</v>
      </c>
    </row>
    <row r="15" spans="1:8" ht="16.5" thickBot="1">
      <c r="A15" s="2">
        <v>5</v>
      </c>
      <c r="B15" s="4" t="s">
        <v>11</v>
      </c>
      <c r="C15" s="4" t="s">
        <v>4</v>
      </c>
      <c r="D15" s="2">
        <v>795</v>
      </c>
      <c r="E15" s="2">
        <v>694</v>
      </c>
      <c r="F15" s="2">
        <v>668</v>
      </c>
      <c r="G15" s="2">
        <f t="shared" si="0"/>
        <v>2157</v>
      </c>
      <c r="H15" s="5">
        <f t="shared" si="1"/>
        <v>143.8</v>
      </c>
    </row>
    <row r="16" spans="1:8" ht="16.5" thickBot="1">
      <c r="A16" s="2">
        <v>6</v>
      </c>
      <c r="B16" s="3" t="s">
        <v>18</v>
      </c>
      <c r="C16" s="3" t="s">
        <v>6</v>
      </c>
      <c r="D16" s="2">
        <v>682</v>
      </c>
      <c r="E16" s="2">
        <v>657</v>
      </c>
      <c r="F16" s="2">
        <v>775</v>
      </c>
      <c r="G16" s="2">
        <f t="shared" si="0"/>
        <v>2114</v>
      </c>
      <c r="H16" s="5">
        <f t="shared" si="1"/>
        <v>140.93333333333334</v>
      </c>
    </row>
    <row r="17" spans="1:8" ht="16.5" thickBot="1">
      <c r="A17" s="2">
        <v>7</v>
      </c>
      <c r="B17" s="3" t="s">
        <v>5</v>
      </c>
      <c r="C17" s="3" t="s">
        <v>6</v>
      </c>
      <c r="D17" s="2">
        <v>697</v>
      </c>
      <c r="E17" s="2">
        <v>670</v>
      </c>
      <c r="F17" s="2">
        <v>723</v>
      </c>
      <c r="G17" s="2">
        <f t="shared" si="0"/>
        <v>2090</v>
      </c>
      <c r="H17" s="5">
        <f t="shared" si="1"/>
        <v>139.33333333333334</v>
      </c>
    </row>
    <row r="18" ht="15.75" customHeight="1"/>
    <row r="19" ht="19.5" thickBot="1">
      <c r="B19" s="1" t="s">
        <v>23</v>
      </c>
    </row>
    <row r="20" spans="2:8" ht="16.5" thickBot="1">
      <c r="B20" s="2" t="s">
        <v>0</v>
      </c>
      <c r="C20" s="2" t="s">
        <v>2</v>
      </c>
      <c r="D20" s="2" t="s">
        <v>13</v>
      </c>
      <c r="E20" s="2" t="s">
        <v>14</v>
      </c>
      <c r="F20" s="2" t="s">
        <v>15</v>
      </c>
      <c r="G20" s="2" t="s">
        <v>16</v>
      </c>
      <c r="H20" s="2" t="s">
        <v>1</v>
      </c>
    </row>
    <row r="21" spans="1:8" ht="16.5" thickBot="1">
      <c r="A21" s="2">
        <v>1</v>
      </c>
      <c r="B21" s="6" t="s">
        <v>7</v>
      </c>
      <c r="C21" s="6" t="s">
        <v>19</v>
      </c>
      <c r="D21" s="2">
        <v>880</v>
      </c>
      <c r="E21" s="2">
        <v>942</v>
      </c>
      <c r="F21" s="2">
        <v>907</v>
      </c>
      <c r="G21" s="2">
        <f aca="true" t="shared" si="2" ref="G21:G28">SUM(D21:F21)</f>
        <v>2729</v>
      </c>
      <c r="H21" s="5">
        <f aca="true" t="shared" si="3" ref="H21:H28">AVERAGE(G21/15)</f>
        <v>181.93333333333334</v>
      </c>
    </row>
    <row r="22" spans="1:8" ht="16.5" thickBot="1">
      <c r="A22" s="2">
        <v>2</v>
      </c>
      <c r="B22" s="7" t="s">
        <v>20</v>
      </c>
      <c r="C22" s="7" t="s">
        <v>4</v>
      </c>
      <c r="D22" s="2">
        <v>870</v>
      </c>
      <c r="E22" s="2">
        <v>950</v>
      </c>
      <c r="F22" s="2">
        <v>901</v>
      </c>
      <c r="G22" s="2">
        <f t="shared" si="2"/>
        <v>2721</v>
      </c>
      <c r="H22" s="5">
        <f t="shared" si="3"/>
        <v>181.4</v>
      </c>
    </row>
    <row r="23" spans="1:8" ht="16.5" thickBot="1">
      <c r="A23" s="2">
        <v>3</v>
      </c>
      <c r="B23" s="6" t="s">
        <v>8</v>
      </c>
      <c r="C23" s="6" t="s">
        <v>6</v>
      </c>
      <c r="D23" s="2">
        <v>868</v>
      </c>
      <c r="E23" s="2">
        <v>911</v>
      </c>
      <c r="F23" s="2">
        <v>861</v>
      </c>
      <c r="G23" s="2">
        <f t="shared" si="2"/>
        <v>2640</v>
      </c>
      <c r="H23" s="5">
        <f t="shared" si="3"/>
        <v>176</v>
      </c>
    </row>
    <row r="24" spans="1:8" ht="16.5" thickBot="1">
      <c r="A24" s="2">
        <v>4</v>
      </c>
      <c r="B24" s="3" t="s">
        <v>3</v>
      </c>
      <c r="C24" s="3" t="s">
        <v>4</v>
      </c>
      <c r="D24" s="2">
        <v>778</v>
      </c>
      <c r="E24" s="2">
        <v>830</v>
      </c>
      <c r="F24" s="2">
        <v>878</v>
      </c>
      <c r="G24" s="2">
        <f t="shared" si="2"/>
        <v>2486</v>
      </c>
      <c r="H24" s="5">
        <f t="shared" si="3"/>
        <v>165.73333333333332</v>
      </c>
    </row>
    <row r="25" spans="1:8" ht="16.5" thickBot="1">
      <c r="A25" s="2">
        <v>5</v>
      </c>
      <c r="B25" s="3" t="s">
        <v>9</v>
      </c>
      <c r="C25" s="3" t="s">
        <v>6</v>
      </c>
      <c r="D25" s="2">
        <v>808</v>
      </c>
      <c r="E25" s="2">
        <v>749</v>
      </c>
      <c r="F25" s="2">
        <v>805</v>
      </c>
      <c r="G25" s="2">
        <f t="shared" si="2"/>
        <v>2362</v>
      </c>
      <c r="H25" s="5">
        <f t="shared" si="3"/>
        <v>157.46666666666667</v>
      </c>
    </row>
    <row r="26" spans="1:8" ht="16.5" thickBot="1">
      <c r="A26" s="2">
        <v>6</v>
      </c>
      <c r="B26" s="3" t="s">
        <v>12</v>
      </c>
      <c r="C26" s="3" t="s">
        <v>6</v>
      </c>
      <c r="D26" s="2">
        <v>728</v>
      </c>
      <c r="E26" s="2">
        <v>797</v>
      </c>
      <c r="F26" s="2">
        <v>746</v>
      </c>
      <c r="G26" s="2">
        <f t="shared" si="2"/>
        <v>2271</v>
      </c>
      <c r="H26" s="5">
        <f t="shared" si="3"/>
        <v>151.4</v>
      </c>
    </row>
    <row r="27" spans="1:8" ht="16.5" thickBot="1">
      <c r="A27" s="2">
        <v>7</v>
      </c>
      <c r="B27" s="3" t="s">
        <v>10</v>
      </c>
      <c r="C27" s="3" t="s">
        <v>4</v>
      </c>
      <c r="D27" s="2">
        <v>643</v>
      </c>
      <c r="E27" s="2">
        <v>783</v>
      </c>
      <c r="F27" s="2">
        <v>644</v>
      </c>
      <c r="G27" s="2">
        <f t="shared" si="2"/>
        <v>2070</v>
      </c>
      <c r="H27" s="5">
        <f t="shared" si="3"/>
        <v>138</v>
      </c>
    </row>
    <row r="28" spans="1:8" ht="16.5" thickBot="1">
      <c r="A28" s="2">
        <v>8</v>
      </c>
      <c r="B28" s="3" t="s">
        <v>18</v>
      </c>
      <c r="C28" s="3" t="s">
        <v>6</v>
      </c>
      <c r="D28" s="2">
        <v>653</v>
      </c>
      <c r="E28" s="2">
        <v>750</v>
      </c>
      <c r="F28" s="2">
        <v>632</v>
      </c>
      <c r="G28" s="2">
        <f t="shared" si="2"/>
        <v>2035</v>
      </c>
      <c r="H28" s="5">
        <f t="shared" si="3"/>
        <v>135.66666666666666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Weijers</dc:creator>
  <cp:keywords/>
  <dc:description/>
  <cp:lastModifiedBy>Annerie Weijers</cp:lastModifiedBy>
  <cp:lastPrinted>2008-12-14T20:27:49Z</cp:lastPrinted>
  <dcterms:created xsi:type="dcterms:W3CDTF">2004-11-25T14:51:11Z</dcterms:created>
  <dcterms:modified xsi:type="dcterms:W3CDTF">2008-12-14T20:28:00Z</dcterms:modified>
  <cp:category/>
  <cp:version/>
  <cp:contentType/>
  <cp:contentStatus/>
</cp:coreProperties>
</file>